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checkCompatibility="1" autoCompressPictures="0"/>
  <bookViews>
    <workbookView xWindow="0" yWindow="-460" windowWidth="32000" windowHeight="1800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5" i="1"/>
  <c r="F5" i="1"/>
</calcChain>
</file>

<file path=xl/sharedStrings.xml><?xml version="1.0" encoding="utf-8"?>
<sst xmlns="http://schemas.openxmlformats.org/spreadsheetml/2006/main" count="26" uniqueCount="26">
  <si>
    <t xml:space="preserve"> Prix Pub TTC</t>
  </si>
  <si>
    <t>Tarif  HT</t>
  </si>
  <si>
    <t>Remise</t>
  </si>
  <si>
    <t>Tarif revd HT</t>
  </si>
  <si>
    <t>longeur</t>
  </si>
  <si>
    <t>RÉFÉRENCE</t>
  </si>
  <si>
    <t>MDLAN10</t>
  </si>
  <si>
    <t>MDLAN15</t>
  </si>
  <si>
    <t>1m</t>
  </si>
  <si>
    <t>MDLAN20</t>
  </si>
  <si>
    <t>1,5m</t>
  </si>
  <si>
    <t>2m</t>
  </si>
  <si>
    <t>3m</t>
  </si>
  <si>
    <t>MDLAN30</t>
  </si>
  <si>
    <t>MDLAN50</t>
  </si>
  <si>
    <t>MDLAN70</t>
  </si>
  <si>
    <t>MDLAN100</t>
  </si>
  <si>
    <t>MDLAN150</t>
  </si>
  <si>
    <t>MDLAN200</t>
  </si>
  <si>
    <t>5m</t>
  </si>
  <si>
    <t>7m</t>
  </si>
  <si>
    <t>10m</t>
  </si>
  <si>
    <t>15m</t>
  </si>
  <si>
    <t>20m</t>
  </si>
  <si>
    <t>Nous consulter pour des longueurs de 20 à 100m</t>
  </si>
  <si>
    <r>
      <t xml:space="preserve"> </t>
    </r>
    <r>
      <rPr>
        <b/>
        <sz val="16"/>
        <color rgb="FF0000FF"/>
        <rFont val="Lato Regular"/>
      </rPr>
      <t>Tarifs revendeurs 2020 - nouveau cable RJ 45 MDLAN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</si>
</sst>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* #,##0.00\ [$€-40C]_-;\-* #,##0.00\ [$€-40C]_-;_-* \-??\ [$€-40C]_-;_-@_-"/>
    <numFmt numFmtId="166" formatCode="#,##0.00\ &quot;€&quot;;[Red]#,##0.00\ &quot;€&quot;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Lato Regular"/>
    </font>
    <font>
      <sz val="12"/>
      <color rgb="FF0000FF"/>
      <name val="Lato Regular"/>
    </font>
    <font>
      <b/>
      <sz val="12"/>
      <color indexed="8"/>
      <name val="Lato Regular"/>
    </font>
    <font>
      <sz val="11"/>
      <color indexed="8"/>
      <name val="Calibri"/>
      <family val="2"/>
    </font>
    <font>
      <b/>
      <sz val="14"/>
      <color rgb="FF0000FF"/>
      <name val="Lato Regular"/>
    </font>
    <font>
      <sz val="11"/>
      <color indexed="8"/>
      <name val="Lato Regular"/>
    </font>
    <font>
      <sz val="10"/>
      <color indexed="8"/>
      <name val="Lato Regular"/>
    </font>
    <font>
      <i/>
      <sz val="10"/>
      <color indexed="8"/>
      <name val="Lato Regular"/>
    </font>
    <font>
      <i/>
      <sz val="11"/>
      <color indexed="8"/>
      <name val="Lato Regular"/>
    </font>
    <font>
      <b/>
      <sz val="12"/>
      <name val="Lato Regular"/>
    </font>
    <font>
      <i/>
      <sz val="12"/>
      <color indexed="8"/>
      <name val="Lato Regular"/>
    </font>
    <font>
      <b/>
      <sz val="12"/>
      <color rgb="FF0000FF"/>
      <name val="Lato Regular"/>
    </font>
    <font>
      <b/>
      <sz val="16"/>
      <color rgb="FF0000FF"/>
      <name val="Lato Regula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8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4" applyFont="1"/>
    <xf numFmtId="0" fontId="5" fillId="0" borderId="0" xfId="4" applyFont="1" applyAlignment="1">
      <alignment horizontal="right"/>
    </xf>
    <xf numFmtId="0" fontId="7" fillId="0" borderId="0" xfId="4" applyFont="1" applyAlignment="1">
      <alignment horizontal="right"/>
    </xf>
    <xf numFmtId="0" fontId="5" fillId="0" borderId="0" xfId="4" applyFont="1" applyFill="1"/>
    <xf numFmtId="0" fontId="9" fillId="2" borderId="0" xfId="5" applyFont="1" applyFill="1" applyBorder="1" applyAlignment="1">
      <alignment horizontal="center" vertical="center"/>
    </xf>
    <xf numFmtId="0" fontId="10" fillId="0" borderId="0" xfId="5" applyFont="1" applyFill="1" applyBorder="1"/>
    <xf numFmtId="0" fontId="10" fillId="0" borderId="0" xfId="5" applyFont="1" applyBorder="1"/>
    <xf numFmtId="0" fontId="11" fillId="0" borderId="0" xfId="4" applyFont="1"/>
    <xf numFmtId="0" fontId="11" fillId="0" borderId="0" xfId="4" applyFont="1" applyFill="1"/>
    <xf numFmtId="0" fontId="10" fillId="0" borderId="0" xfId="5" applyFont="1" applyFill="1"/>
    <xf numFmtId="0" fontId="10" fillId="0" borderId="0" xfId="5" applyFont="1"/>
    <xf numFmtId="0" fontId="5" fillId="4" borderId="0" xfId="4" applyFont="1" applyFill="1"/>
    <xf numFmtId="0" fontId="12" fillId="0" borderId="0" xfId="4" applyFont="1" applyFill="1"/>
    <xf numFmtId="0" fontId="12" fillId="0" borderId="0" xfId="4" applyFont="1" applyAlignment="1"/>
    <xf numFmtId="166" fontId="6" fillId="0" borderId="0" xfId="4" applyNumberFormat="1" applyFont="1" applyAlignment="1">
      <alignment horizontal="right"/>
    </xf>
    <xf numFmtId="166" fontId="10" fillId="0" borderId="0" xfId="5" applyNumberFormat="1" applyFont="1" applyFill="1"/>
    <xf numFmtId="0" fontId="5" fillId="0" borderId="0" xfId="4" applyFont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5" fillId="0" borderId="0" xfId="5" applyFont="1" applyFill="1" applyAlignment="1">
      <alignment horizontal="center" vertical="center"/>
    </xf>
    <xf numFmtId="0" fontId="15" fillId="0" borderId="0" xfId="4" applyFont="1" applyFill="1" applyAlignment="1">
      <alignment horizontal="center" vertical="center"/>
    </xf>
    <xf numFmtId="0" fontId="5" fillId="0" borderId="0" xfId="4" applyFont="1" applyAlignment="1">
      <alignment horizontal="center"/>
    </xf>
    <xf numFmtId="49" fontId="7" fillId="5" borderId="1" xfId="5" applyNumberFormat="1" applyFont="1" applyFill="1" applyBorder="1" applyAlignment="1">
      <alignment horizontal="left" vertical="center"/>
    </xf>
    <xf numFmtId="49" fontId="5" fillId="0" borderId="1" xfId="5" applyNumberFormat="1" applyFont="1" applyFill="1" applyBorder="1" applyAlignment="1">
      <alignment horizontal="center" vertical="center"/>
    </xf>
    <xf numFmtId="0" fontId="5" fillId="0" borderId="1" xfId="5" applyFont="1" applyFill="1" applyBorder="1"/>
    <xf numFmtId="0" fontId="5" fillId="0" borderId="1" xfId="5" applyFont="1" applyFill="1" applyBorder="1" applyAlignment="1">
      <alignment horizontal="center" vertical="center"/>
    </xf>
    <xf numFmtId="0" fontId="14" fillId="3" borderId="1" xfId="5" applyFont="1" applyFill="1" applyBorder="1" applyAlignment="1">
      <alignment horizontal="center" vertical="center"/>
    </xf>
    <xf numFmtId="166" fontId="16" fillId="3" borderId="1" xfId="5" applyNumberFormat="1" applyFont="1" applyFill="1" applyBorder="1" applyAlignment="1">
      <alignment horizontal="center" vertical="center"/>
    </xf>
    <xf numFmtId="49" fontId="14" fillId="3" borderId="1" xfId="5" applyNumberFormat="1" applyFont="1" applyFill="1" applyBorder="1" applyAlignment="1">
      <alignment horizontal="center" vertical="center"/>
    </xf>
    <xf numFmtId="166" fontId="6" fillId="0" borderId="1" xfId="5" applyNumberFormat="1" applyFont="1" applyFill="1" applyBorder="1" applyAlignment="1">
      <alignment horizontal="right" vertical="center"/>
    </xf>
    <xf numFmtId="165" fontId="5" fillId="0" borderId="1" xfId="5" applyNumberFormat="1" applyFont="1" applyFill="1" applyBorder="1" applyAlignment="1">
      <alignment horizontal="right" vertical="center"/>
    </xf>
    <xf numFmtId="9" fontId="5" fillId="2" borderId="1" xfId="1" applyFont="1" applyFill="1" applyBorder="1" applyAlignment="1" applyProtection="1">
      <alignment horizontal="center" vertical="center"/>
    </xf>
    <xf numFmtId="165" fontId="7" fillId="0" borderId="1" xfId="5" applyNumberFormat="1" applyFont="1" applyFill="1" applyBorder="1" applyAlignment="1">
      <alignment horizontal="right" vertical="center"/>
    </xf>
    <xf numFmtId="0" fontId="5" fillId="0" borderId="1" xfId="4" applyFont="1" applyFill="1" applyBorder="1"/>
    <xf numFmtId="0" fontId="5" fillId="0" borderId="1" xfId="4" applyFont="1" applyFill="1" applyBorder="1" applyAlignment="1">
      <alignment horizontal="center" vertical="center"/>
    </xf>
    <xf numFmtId="166" fontId="6" fillId="0" borderId="1" xfId="5" applyNumberFormat="1" applyFont="1" applyFill="1" applyBorder="1"/>
    <xf numFmtId="166" fontId="6" fillId="0" borderId="1" xfId="4" applyNumberFormat="1" applyFont="1" applyFill="1" applyBorder="1"/>
    <xf numFmtId="0" fontId="13" fillId="0" borderId="1" xfId="5" applyFont="1" applyFill="1" applyBorder="1" applyAlignment="1">
      <alignment horizontal="center"/>
    </xf>
  </cellXfs>
  <cellStyles count="8">
    <cellStyle name="Excel Built-in Normal" xfId="4"/>
    <cellStyle name="Lien hypertexte" xfId="2" builtinId="8" hidden="1"/>
    <cellStyle name="Lien hypertexte" xfId="6" builtinId="8" hidden="1"/>
    <cellStyle name="Lien hypertexte visité" xfId="3" builtinId="9" hidden="1"/>
    <cellStyle name="Lien hypertexte visité" xfId="7" builtinId="9" hidden="1"/>
    <cellStyle name="Normal" xfId="0" builtinId="0"/>
    <cellStyle name="Normal_COTATION DE LANCEMENT" xfId="5"/>
    <cellStyle name="Pourcentage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3</xdr:col>
      <xdr:colOff>406400</xdr:colOff>
      <xdr:row>1</xdr:row>
      <xdr:rowOff>12700</xdr:rowOff>
    </xdr:to>
    <xdr:pic>
      <xdr:nvPicPr>
        <xdr:cNvPr id="2" name="Image 1" descr="melodika logo png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00" y="0"/>
          <a:ext cx="23241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127000</xdr:rowOff>
    </xdr:from>
    <xdr:to>
      <xdr:col>0</xdr:col>
      <xdr:colOff>12700</xdr:colOff>
      <xdr:row>23</xdr:row>
      <xdr:rowOff>139700</xdr:rowOff>
    </xdr:to>
    <xdr:pic>
      <xdr:nvPicPr>
        <xdr:cNvPr id="3" name="Image 1" descr="diapason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4292600"/>
          <a:ext cx="635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1828800</xdr:colOff>
      <xdr:row>1</xdr:row>
      <xdr:rowOff>25400</xdr:rowOff>
    </xdr:from>
    <xdr:to>
      <xdr:col>3</xdr:col>
      <xdr:colOff>761999</xdr:colOff>
      <xdr:row>1</xdr:row>
      <xdr:rowOff>1864212</xdr:rowOff>
    </xdr:to>
    <xdr:pic>
      <xdr:nvPicPr>
        <xdr:cNvPr id="5" name="Image 4" descr="mdlan-4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482600"/>
          <a:ext cx="2768599" cy="183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8"/>
  <sheetViews>
    <sheetView tabSelected="1" workbookViewId="0">
      <selection sqref="A1:XFD1048576"/>
    </sheetView>
  </sheetViews>
  <sheetFormatPr baseColWidth="10" defaultColWidth="9.375" defaultRowHeight="16" x14ac:dyDescent="0"/>
  <cols>
    <col min="1" max="1" width="10.625" style="1" customWidth="1"/>
    <col min="2" max="2" width="8.625" style="17" customWidth="1"/>
    <col min="3" max="3" width="11.125" style="15" customWidth="1"/>
    <col min="4" max="4" width="8.5" style="2" customWidth="1"/>
    <col min="5" max="5" width="6.75" style="1" customWidth="1"/>
    <col min="6" max="6" width="11.125" style="3" customWidth="1"/>
    <col min="7" max="151" width="9.375" style="4"/>
    <col min="152" max="16384" width="9.375" style="1"/>
  </cols>
  <sheetData>
    <row r="1" spans="1:151" ht="36" customHeight="1"/>
    <row r="2" spans="1:151" ht="148" customHeight="1">
      <c r="A2" s="21"/>
      <c r="B2" s="21"/>
      <c r="C2" s="21"/>
      <c r="D2" s="21"/>
      <c r="E2" s="21"/>
      <c r="F2" s="21"/>
    </row>
    <row r="3" spans="1:151" s="7" customFormat="1" ht="24" customHeight="1">
      <c r="A3" s="5" t="s">
        <v>25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pans="1:151" s="7" customFormat="1">
      <c r="A4" s="26" t="s">
        <v>5</v>
      </c>
      <c r="B4" s="26" t="s">
        <v>4</v>
      </c>
      <c r="C4" s="27" t="s">
        <v>0</v>
      </c>
      <c r="D4" s="26" t="s">
        <v>1</v>
      </c>
      <c r="E4" s="28" t="s">
        <v>2</v>
      </c>
      <c r="F4" s="28" t="s">
        <v>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</row>
    <row r="5" spans="1:151" s="7" customFormat="1" ht="28" customHeight="1">
      <c r="A5" s="22" t="s">
        <v>6</v>
      </c>
      <c r="B5" s="23" t="s">
        <v>8</v>
      </c>
      <c r="C5" s="29">
        <v>26</v>
      </c>
      <c r="D5" s="30">
        <f xml:space="preserve"> C5/1.2</f>
        <v>21.666666666666668</v>
      </c>
      <c r="E5" s="31">
        <v>0.35</v>
      </c>
      <c r="F5" s="32">
        <f t="shared" ref="F5" si="0">D5-(D5*0.35)</f>
        <v>14.083333333333336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</row>
    <row r="6" spans="1:151" s="7" customFormat="1" ht="28" customHeight="1">
      <c r="A6" s="24" t="s">
        <v>7</v>
      </c>
      <c r="B6" s="25" t="s">
        <v>10</v>
      </c>
      <c r="C6" s="35">
        <v>29</v>
      </c>
      <c r="D6" s="30">
        <f t="shared" ref="D6:D13" si="1" xml:space="preserve"> C6/1.2</f>
        <v>24.166666666666668</v>
      </c>
      <c r="E6" s="31">
        <v>0.35</v>
      </c>
      <c r="F6" s="32">
        <f t="shared" ref="F6:F13" si="2">D6-(D6*0.35)</f>
        <v>15.708333333333334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</row>
    <row r="7" spans="1:151" s="7" customFormat="1" ht="28" customHeight="1">
      <c r="A7" s="24" t="s">
        <v>9</v>
      </c>
      <c r="B7" s="25" t="s">
        <v>11</v>
      </c>
      <c r="C7" s="35">
        <v>32</v>
      </c>
      <c r="D7" s="30">
        <f t="shared" si="1"/>
        <v>26.666666666666668</v>
      </c>
      <c r="E7" s="31">
        <v>0.35</v>
      </c>
      <c r="F7" s="32">
        <f t="shared" si="2"/>
        <v>17.333333333333336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</row>
    <row r="8" spans="1:151" s="7" customFormat="1" ht="28" customHeight="1">
      <c r="A8" s="24" t="s">
        <v>13</v>
      </c>
      <c r="B8" s="25" t="s">
        <v>12</v>
      </c>
      <c r="C8" s="35">
        <v>35</v>
      </c>
      <c r="D8" s="30">
        <f t="shared" si="1"/>
        <v>29.166666666666668</v>
      </c>
      <c r="E8" s="31">
        <v>0.35</v>
      </c>
      <c r="F8" s="32">
        <f t="shared" si="2"/>
        <v>18.958333333333336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</row>
    <row r="9" spans="1:151" ht="28" customHeight="1">
      <c r="A9" s="33" t="s">
        <v>14</v>
      </c>
      <c r="B9" s="34" t="s">
        <v>19</v>
      </c>
      <c r="C9" s="36">
        <v>39</v>
      </c>
      <c r="D9" s="30">
        <f t="shared" si="1"/>
        <v>32.5</v>
      </c>
      <c r="E9" s="31">
        <v>0.35</v>
      </c>
      <c r="F9" s="32">
        <f t="shared" si="2"/>
        <v>21.125</v>
      </c>
      <c r="EP9" s="1"/>
      <c r="EQ9" s="1"/>
      <c r="ER9" s="1"/>
      <c r="ES9" s="1"/>
      <c r="ET9" s="1"/>
      <c r="EU9" s="1"/>
    </row>
    <row r="10" spans="1:151" s="8" customFormat="1" ht="28" customHeight="1">
      <c r="A10" s="33" t="s">
        <v>15</v>
      </c>
      <c r="B10" s="34" t="s">
        <v>20</v>
      </c>
      <c r="C10" s="36">
        <v>45</v>
      </c>
      <c r="D10" s="30">
        <f t="shared" si="1"/>
        <v>37.5</v>
      </c>
      <c r="E10" s="31">
        <v>0.35</v>
      </c>
      <c r="F10" s="32">
        <f t="shared" si="2"/>
        <v>24.375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</row>
    <row r="11" spans="1:151" s="8" customFormat="1" ht="28" customHeight="1">
      <c r="A11" s="33" t="s">
        <v>16</v>
      </c>
      <c r="B11" s="34" t="s">
        <v>21</v>
      </c>
      <c r="C11" s="36">
        <v>53</v>
      </c>
      <c r="D11" s="30">
        <f t="shared" si="1"/>
        <v>44.166666666666671</v>
      </c>
      <c r="E11" s="31">
        <v>0.35</v>
      </c>
      <c r="F11" s="32">
        <f t="shared" si="2"/>
        <v>28.708333333333336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</row>
    <row r="12" spans="1:151" s="8" customFormat="1" ht="28" customHeight="1">
      <c r="A12" s="33" t="s">
        <v>17</v>
      </c>
      <c r="B12" s="34" t="s">
        <v>22</v>
      </c>
      <c r="C12" s="36">
        <v>67</v>
      </c>
      <c r="D12" s="30">
        <f t="shared" si="1"/>
        <v>55.833333333333336</v>
      </c>
      <c r="E12" s="31">
        <v>0.35</v>
      </c>
      <c r="F12" s="32">
        <f t="shared" si="2"/>
        <v>36.291666666666671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</row>
    <row r="13" spans="1:151" s="8" customFormat="1" ht="28" customHeight="1">
      <c r="A13" s="33" t="s">
        <v>18</v>
      </c>
      <c r="B13" s="34" t="s">
        <v>23</v>
      </c>
      <c r="C13" s="36">
        <v>79</v>
      </c>
      <c r="D13" s="30">
        <f t="shared" si="1"/>
        <v>65.833333333333343</v>
      </c>
      <c r="E13" s="31">
        <v>0.35</v>
      </c>
      <c r="F13" s="32">
        <f t="shared" si="2"/>
        <v>42.791666666666671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</row>
    <row r="14" spans="1:151" s="7" customFormat="1" ht="16" customHeight="1">
      <c r="A14" s="37" t="s">
        <v>24</v>
      </c>
      <c r="B14" s="37"/>
      <c r="C14" s="37"/>
      <c r="D14" s="37"/>
      <c r="E14" s="37"/>
      <c r="F14" s="3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</row>
    <row r="15" spans="1:151" s="11" customFormat="1">
      <c r="A15" s="10"/>
      <c r="B15" s="19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</row>
    <row r="16" spans="1:151" s="11" customFormat="1">
      <c r="A16" s="10"/>
      <c r="B16" s="19"/>
      <c r="C16" s="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</row>
    <row r="17" spans="1:145" s="11" customFormat="1">
      <c r="A17" s="10"/>
      <c r="B17" s="19"/>
      <c r="C17" s="1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</row>
    <row r="18" spans="1:145" s="11" customFormat="1">
      <c r="A18" s="10"/>
      <c r="B18" s="19"/>
      <c r="C18" s="1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</row>
    <row r="19" spans="1:145" s="11" customFormat="1">
      <c r="A19" s="10"/>
      <c r="B19" s="19"/>
      <c r="C19" s="1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</row>
    <row r="20" spans="1:145" s="11" customFormat="1">
      <c r="A20" s="10"/>
      <c r="B20" s="19"/>
      <c r="C20" s="16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</row>
    <row r="21" spans="1:145" s="11" customFormat="1">
      <c r="A21" s="10"/>
      <c r="B21" s="19"/>
      <c r="C21" s="16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</row>
    <row r="22" spans="1:145" s="11" customFormat="1">
      <c r="A22" s="10"/>
      <c r="B22" s="19"/>
      <c r="C22" s="1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</row>
    <row r="23" spans="1:145" s="11" customFormat="1">
      <c r="A23" s="10"/>
      <c r="B23" s="19"/>
      <c r="C23" s="16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</row>
    <row r="24" spans="1:145" s="11" customFormat="1">
      <c r="A24" s="10"/>
      <c r="B24" s="19"/>
      <c r="C24" s="1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</row>
    <row r="25" spans="1:145" s="11" customFormat="1">
      <c r="A25" s="10"/>
      <c r="B25" s="19"/>
      <c r="C25" s="1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</row>
    <row r="26" spans="1:145" s="11" customFormat="1">
      <c r="A26" s="10"/>
      <c r="B26" s="19"/>
      <c r="C26" s="1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</row>
    <row r="27" spans="1:145" s="11" customFormat="1">
      <c r="A27" s="10"/>
      <c r="B27" s="19"/>
      <c r="C27" s="16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</row>
    <row r="28" spans="1:145" s="11" customFormat="1">
      <c r="A28" s="10"/>
      <c r="B28" s="19"/>
      <c r="C28" s="16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</row>
    <row r="29" spans="1:145" s="11" customFormat="1">
      <c r="A29" s="10"/>
      <c r="B29" s="19"/>
      <c r="C29" s="16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</row>
    <row r="30" spans="1:145" s="11" customFormat="1">
      <c r="A30" s="10"/>
      <c r="B30" s="19"/>
      <c r="C30" s="16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</row>
    <row r="31" spans="1:145" s="11" customFormat="1">
      <c r="A31" s="10"/>
      <c r="B31" s="19"/>
      <c r="C31" s="16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</row>
    <row r="32" spans="1:145" s="11" customFormat="1">
      <c r="A32" s="10"/>
      <c r="B32" s="19"/>
      <c r="C32" s="16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</row>
    <row r="33" spans="1:151" s="11" customFormat="1">
      <c r="A33" s="10"/>
      <c r="B33" s="1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</row>
    <row r="34" spans="1:151" s="11" customFormat="1">
      <c r="A34" s="10"/>
      <c r="B34" s="1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</row>
    <row r="35" spans="1:151" s="12" customFormat="1">
      <c r="A35" s="4"/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</row>
    <row r="36" spans="1:151">
      <c r="A36" s="4"/>
      <c r="B36" s="18"/>
      <c r="C36" s="4"/>
      <c r="D36" s="4"/>
      <c r="E36" s="4"/>
      <c r="F36" s="4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</row>
    <row r="37" spans="1:151" ht="14" customHeight="1">
      <c r="A37" s="4"/>
      <c r="B37" s="18"/>
      <c r="C37" s="4"/>
      <c r="D37" s="4"/>
      <c r="E37" s="4"/>
      <c r="F37" s="4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</row>
    <row r="38" spans="1:151" ht="15" customHeight="1">
      <c r="A38" s="4"/>
      <c r="B38" s="18"/>
      <c r="C38" s="4"/>
      <c r="D38" s="4"/>
      <c r="E38" s="4"/>
      <c r="F38" s="4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</row>
    <row r="39" spans="1:151">
      <c r="A39" s="4"/>
      <c r="B39" s="18"/>
      <c r="C39" s="4"/>
      <c r="D39" s="4"/>
      <c r="E39" s="4"/>
      <c r="F39" s="4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</row>
    <row r="40" spans="1:151">
      <c r="A40" s="4"/>
      <c r="B40" s="18"/>
      <c r="C40" s="4"/>
      <c r="D40" s="4"/>
      <c r="E40" s="4"/>
      <c r="F40" s="4"/>
      <c r="EP40" s="1"/>
      <c r="EQ40" s="1"/>
      <c r="ER40" s="1"/>
      <c r="ES40" s="1"/>
      <c r="ET40" s="1"/>
      <c r="EU40" s="1"/>
    </row>
    <row r="41" spans="1:151">
      <c r="A41" s="4"/>
      <c r="B41" s="18"/>
      <c r="C41" s="4"/>
      <c r="D41" s="4"/>
      <c r="E41" s="4"/>
      <c r="F41" s="4"/>
      <c r="EP41" s="1"/>
      <c r="EQ41" s="1"/>
      <c r="ER41" s="1"/>
      <c r="ES41" s="1"/>
      <c r="ET41" s="1"/>
      <c r="EU41" s="1"/>
    </row>
    <row r="42" spans="1:151">
      <c r="A42" s="4"/>
      <c r="B42" s="18"/>
      <c r="C42" s="4"/>
      <c r="D42" s="4"/>
      <c r="E42" s="4"/>
      <c r="F42" s="4"/>
      <c r="EP42" s="1"/>
      <c r="EQ42" s="1"/>
      <c r="ER42" s="1"/>
      <c r="ES42" s="1"/>
      <c r="ET42" s="1"/>
      <c r="EU42" s="1"/>
    </row>
    <row r="43" spans="1:151">
      <c r="A43" s="4"/>
      <c r="B43" s="18"/>
      <c r="C43" s="4"/>
      <c r="D43" s="4"/>
      <c r="E43" s="4"/>
      <c r="F43" s="4"/>
      <c r="EP43" s="1"/>
      <c r="EQ43" s="1"/>
      <c r="ER43" s="1"/>
      <c r="ES43" s="1"/>
      <c r="ET43" s="1"/>
      <c r="EU43" s="1"/>
    </row>
    <row r="44" spans="1:151">
      <c r="A44" s="13"/>
      <c r="B44" s="20"/>
      <c r="C44" s="4"/>
      <c r="D44" s="4"/>
      <c r="E44" s="4"/>
      <c r="F44" s="4"/>
      <c r="EP44" s="1"/>
      <c r="EQ44" s="1"/>
      <c r="ER44" s="1"/>
      <c r="ES44" s="1"/>
      <c r="ET44" s="1"/>
      <c r="EU44" s="1"/>
    </row>
    <row r="45" spans="1:151">
      <c r="A45" s="14"/>
      <c r="B45" s="20"/>
      <c r="C45" s="4"/>
      <c r="D45" s="4"/>
      <c r="E45" s="4"/>
      <c r="F45" s="4"/>
      <c r="EP45" s="1"/>
      <c r="EQ45" s="1"/>
      <c r="ER45" s="1"/>
      <c r="ES45" s="1"/>
      <c r="ET45" s="1"/>
      <c r="EU45" s="1"/>
    </row>
    <row r="46" spans="1:151">
      <c r="A46" s="4"/>
      <c r="B46" s="18"/>
      <c r="C46" s="4"/>
      <c r="D46" s="4"/>
      <c r="E46" s="4"/>
      <c r="F46" s="4"/>
      <c r="EP46" s="1"/>
      <c r="EQ46" s="1"/>
      <c r="ER46" s="1"/>
      <c r="ES46" s="1"/>
      <c r="ET46" s="1"/>
      <c r="EU46" s="1"/>
    </row>
    <row r="47" spans="1:151">
      <c r="A47" s="4"/>
      <c r="B47" s="18"/>
      <c r="C47" s="4"/>
      <c r="D47" s="4"/>
      <c r="E47" s="4"/>
      <c r="F47" s="4"/>
      <c r="EP47" s="1"/>
      <c r="EQ47" s="1"/>
      <c r="ER47" s="1"/>
      <c r="ES47" s="1"/>
      <c r="ET47" s="1"/>
      <c r="EU47" s="1"/>
    </row>
    <row r="48" spans="1:151">
      <c r="A48" s="4"/>
      <c r="B48" s="18"/>
      <c r="C48" s="4"/>
      <c r="D48" s="4"/>
      <c r="E48" s="4"/>
      <c r="F48" s="4"/>
      <c r="EP48" s="1"/>
      <c r="EQ48" s="1"/>
      <c r="ER48" s="1"/>
      <c r="ES48" s="1"/>
      <c r="ET48" s="1"/>
      <c r="EU48" s="1"/>
    </row>
  </sheetData>
  <mergeCells count="3">
    <mergeCell ref="A2:F2"/>
    <mergeCell ref="A3:F3"/>
    <mergeCell ref="A14:F14"/>
  </mergeCells>
  <phoneticPr fontId="18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Aublanc</dc:creator>
  <cp:lastModifiedBy>Michel Aublanc</cp:lastModifiedBy>
  <cp:lastPrinted>2020-03-06T14:44:48Z</cp:lastPrinted>
  <dcterms:created xsi:type="dcterms:W3CDTF">2020-03-06T14:27:21Z</dcterms:created>
  <dcterms:modified xsi:type="dcterms:W3CDTF">2020-03-06T14:46:27Z</dcterms:modified>
</cp:coreProperties>
</file>